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E85" i="1"/>
</calcChain>
</file>

<file path=xl/sharedStrings.xml><?xml version="1.0" encoding="utf-8"?>
<sst xmlns="http://schemas.openxmlformats.org/spreadsheetml/2006/main" count="173" uniqueCount="83">
  <si>
    <t>Նպատակային նշանակությունը</t>
  </si>
  <si>
    <t>Գործառնական նշանակությունը</t>
  </si>
  <si>
    <t>Հողամասի ծածկագիրը</t>
  </si>
  <si>
    <t>Այլ հողեր</t>
  </si>
  <si>
    <t>Բնակելի կառուցապատման</t>
  </si>
  <si>
    <t>Հասարակական կառուցապատման</t>
  </si>
  <si>
    <t>Ընդհանուր օգտագործման</t>
  </si>
  <si>
    <t>Հողամասի առկա նպատակային և գործառնական նշանակությունը</t>
  </si>
  <si>
    <t>Հ/Հ</t>
  </si>
  <si>
    <t>Հողամասի մակերեսը /հա/</t>
  </si>
  <si>
    <t>09-001-0330-ից</t>
  </si>
  <si>
    <t>09-001-0329-ից</t>
  </si>
  <si>
    <t>09-001-0328-ից</t>
  </si>
  <si>
    <t>09-001-0341-ից</t>
  </si>
  <si>
    <t>09-001-0342-ից</t>
  </si>
  <si>
    <t>09-001-0340-ից</t>
  </si>
  <si>
    <t>09-001-0339-ից</t>
  </si>
  <si>
    <t>09-001-0338-ից</t>
  </si>
  <si>
    <t>09-001-0336-ից</t>
  </si>
  <si>
    <t>09-001-0337-ից</t>
  </si>
  <si>
    <t>09-001-0333-ից</t>
  </si>
  <si>
    <t>09-001-0334-ից</t>
  </si>
  <si>
    <t>09-001-0335-ից</t>
  </si>
  <si>
    <t>09-001-0331-ից</t>
  </si>
  <si>
    <t>09-001-0332-ից</t>
  </si>
  <si>
    <t>Այլ հողատեսքեր</t>
  </si>
  <si>
    <t>Վարելահող</t>
  </si>
  <si>
    <t>09-001-1355-ից</t>
  </si>
  <si>
    <t>09-001-1357-ից</t>
  </si>
  <si>
    <t>09-001-1358-ից</t>
  </si>
  <si>
    <t>09-001-1359-ից</t>
  </si>
  <si>
    <t>09-001-1360-ից</t>
  </si>
  <si>
    <t>09-001-1361-ից</t>
  </si>
  <si>
    <t>09-001-1362-ից</t>
  </si>
  <si>
    <t>09-001-1363-ից</t>
  </si>
  <si>
    <t>09-001-1364-ից</t>
  </si>
  <si>
    <t>09-001-1365-ից</t>
  </si>
  <si>
    <t>09-001-1366-ից</t>
  </si>
  <si>
    <t>09-001-1367-ից</t>
  </si>
  <si>
    <t>09-001-1368-ից</t>
  </si>
  <si>
    <t>09-001-1369-ից</t>
  </si>
  <si>
    <t>09-001-1370-ից</t>
  </si>
  <si>
    <t>09-001-1371-ից</t>
  </si>
  <si>
    <t>09-001-1372-ից</t>
  </si>
  <si>
    <t>09-001-1373-ից</t>
  </si>
  <si>
    <t>09-001-1374-ից</t>
  </si>
  <si>
    <t>09-001-1375-ից</t>
  </si>
  <si>
    <t>09-001-1376-ից</t>
  </si>
  <si>
    <t>09-001-1377-ից</t>
  </si>
  <si>
    <t>09-001-1378-ից</t>
  </si>
  <si>
    <t>09-001-1379-ից</t>
  </si>
  <si>
    <t>09-001-1380-ից</t>
  </si>
  <si>
    <t>09-001-1381-ից</t>
  </si>
  <si>
    <t>09-001-1382-ից</t>
  </si>
  <si>
    <t>09-001-1383-ից</t>
  </si>
  <si>
    <t>09-001-1384-ից</t>
  </si>
  <si>
    <t>09-001-1385-ից</t>
  </si>
  <si>
    <t>09-001-1386-ից</t>
  </si>
  <si>
    <t>09-001-1387-ից</t>
  </si>
  <si>
    <t>09-001-1388-ից</t>
  </si>
  <si>
    <t>09-001-1703-ից</t>
  </si>
  <si>
    <t>09-001-1704-ից</t>
  </si>
  <si>
    <t>09-001-1705-ից</t>
  </si>
  <si>
    <t>09-001-1706-ից</t>
  </si>
  <si>
    <t>09-001-1708-ից</t>
  </si>
  <si>
    <t>ԲՆԱԿԱՎԱՅՐԵՐԻ ՆՇԱՆԱԿՈՒԹՅԱՆ</t>
  </si>
  <si>
    <t>09-001-281-ից</t>
  </si>
  <si>
    <t>09-001-333-ից</t>
  </si>
  <si>
    <t>09-001-331-ից</t>
  </si>
  <si>
    <t>09-001-280-ից</t>
  </si>
  <si>
    <t>09-001-283-ից</t>
  </si>
  <si>
    <t>09-001-284-ից</t>
  </si>
  <si>
    <t>09-001-286-ից</t>
  </si>
  <si>
    <t>09-001-278-ից</t>
  </si>
  <si>
    <t>09-001-327-ից</t>
  </si>
  <si>
    <t>Փոփոխված նպատակային և գործառնական նշանակությունը</t>
  </si>
  <si>
    <t>Հավելված N1</t>
  </si>
  <si>
    <t>ՑՈՒՑԱԿ</t>
  </si>
  <si>
    <t>ՓՈՓՈԽՄԱՆ ԵՆԹԱԿԱ ՀՈՂԱՄԱՍԵՐԻ</t>
  </si>
  <si>
    <t>ԱՐԴՅՈՒՆԱԲԵՐՈՒԹՅԱՆ, ԸՆԴԵՐՔՕԳՏԱԳՈՐԾՄԱՆ ԵՎ ԱՅԼ ԱՐՏԱԴՐԱԿԱՆ ՆՇԱՆԱԿՈՒԹՅԱՆ ՕԲՅԵԿՏՆԵՐԻ ՀՈՂԵՐԻ ՆՇԱՆԱԿՈՒԹՅԱՆ՝ ԸՆԴԵՐՔԻ ՕԳՏԱԳՈՐԾՄԱՆ ՀԱՄԱՐ ՏՐԱՄԱԴՐՎԱԾ ԳՈՐԾԱՌՆԱԿԱՆ  ՆՇԱՆԱԿՈՒԹՅԱՆ</t>
  </si>
  <si>
    <t>ավագանու 23.02.2018թ, թիվ          որոշման</t>
  </si>
  <si>
    <t>Ընդամենը</t>
  </si>
  <si>
    <t>ԳՅՈՒՂԱՏՆՏԵՍԱԿԱՆ ՆՇԱՆԱԿՈՒԹՅԱՆ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</si>
</sst>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topLeftCell="A70" workbookViewId="0">
      <selection activeCell="D89" sqref="D89"/>
    </sheetView>
  </sheetViews>
  <sheetFormatPr defaultRowHeight="16.5"/>
  <cols>
    <col min="1" max="1" width="5.28515625" style="1" customWidth="1"/>
    <col min="2" max="2" width="16.7109375" style="1" customWidth="1"/>
    <col min="3" max="3" width="28.28515625" style="1" customWidth="1"/>
    <col min="4" max="4" width="17.42578125" style="1" customWidth="1"/>
    <col min="5" max="5" width="11.5703125" style="1" customWidth="1"/>
    <col min="6" max="6" width="17.5703125" style="1" customWidth="1"/>
    <col min="7" max="16384" width="9.140625" style="1"/>
  </cols>
  <sheetData>
    <row r="1" spans="1:6">
      <c r="C1" s="11" t="s">
        <v>77</v>
      </c>
    </row>
    <row r="2" spans="1:6">
      <c r="C2" s="20" t="s">
        <v>78</v>
      </c>
      <c r="D2" s="20"/>
    </row>
    <row r="3" spans="1:6">
      <c r="F3" s="12" t="s">
        <v>76</v>
      </c>
    </row>
    <row r="4" spans="1:6" ht="18" customHeight="1">
      <c r="D4" s="16" t="s">
        <v>80</v>
      </c>
      <c r="E4" s="16"/>
      <c r="F4" s="16"/>
    </row>
    <row r="5" spans="1:6" ht="36" customHeight="1">
      <c r="A5" s="18" t="s">
        <v>8</v>
      </c>
      <c r="B5" s="19" t="s">
        <v>7</v>
      </c>
      <c r="C5" s="19"/>
      <c r="D5" s="19" t="s">
        <v>2</v>
      </c>
      <c r="E5" s="19" t="s">
        <v>9</v>
      </c>
      <c r="F5" s="15" t="s">
        <v>75</v>
      </c>
    </row>
    <row r="6" spans="1:6" ht="36" customHeight="1">
      <c r="A6" s="18"/>
      <c r="B6" s="5" t="s">
        <v>0</v>
      </c>
      <c r="C6" s="5" t="s">
        <v>1</v>
      </c>
      <c r="D6" s="19"/>
      <c r="E6" s="19"/>
      <c r="F6" s="15"/>
    </row>
    <row r="7" spans="1:6" ht="17.25" customHeight="1">
      <c r="A7" s="4">
        <v>1</v>
      </c>
      <c r="B7" s="14" t="s">
        <v>65</v>
      </c>
      <c r="C7" s="3" t="s">
        <v>3</v>
      </c>
      <c r="D7" s="6" t="s">
        <v>12</v>
      </c>
      <c r="E7" s="7">
        <v>6.08</v>
      </c>
      <c r="F7" s="14" t="s">
        <v>79</v>
      </c>
    </row>
    <row r="8" spans="1:6">
      <c r="A8" s="4">
        <v>2</v>
      </c>
      <c r="B8" s="14"/>
      <c r="C8" s="3" t="s">
        <v>3</v>
      </c>
      <c r="D8" s="6" t="s">
        <v>11</v>
      </c>
      <c r="E8" s="8">
        <v>4.67</v>
      </c>
      <c r="F8" s="14"/>
    </row>
    <row r="9" spans="1:6" ht="17.25" customHeight="1">
      <c r="A9" s="4">
        <v>3</v>
      </c>
      <c r="B9" s="14"/>
      <c r="C9" s="3" t="s">
        <v>3</v>
      </c>
      <c r="D9" s="6" t="s">
        <v>10</v>
      </c>
      <c r="E9" s="8">
        <v>11.84</v>
      </c>
      <c r="F9" s="14"/>
    </row>
    <row r="10" spans="1:6">
      <c r="A10" s="4">
        <v>4</v>
      </c>
      <c r="B10" s="14"/>
      <c r="C10" s="3" t="s">
        <v>3</v>
      </c>
      <c r="D10" s="6" t="s">
        <v>23</v>
      </c>
      <c r="E10" s="8">
        <v>1.53</v>
      </c>
      <c r="F10" s="14"/>
    </row>
    <row r="11" spans="1:6">
      <c r="A11" s="4">
        <v>5</v>
      </c>
      <c r="B11" s="14"/>
      <c r="C11" s="3" t="s">
        <v>3</v>
      </c>
      <c r="D11" s="6" t="s">
        <v>20</v>
      </c>
      <c r="E11" s="8">
        <v>1.21</v>
      </c>
      <c r="F11" s="14"/>
    </row>
    <row r="12" spans="1:6">
      <c r="A12" s="4">
        <v>6</v>
      </c>
      <c r="B12" s="14"/>
      <c r="C12" s="3" t="s">
        <v>3</v>
      </c>
      <c r="D12" s="6" t="s">
        <v>21</v>
      </c>
      <c r="E12" s="8">
        <v>0.23</v>
      </c>
      <c r="F12" s="14"/>
    </row>
    <row r="13" spans="1:6">
      <c r="A13" s="4">
        <v>7</v>
      </c>
      <c r="B13" s="14"/>
      <c r="C13" s="3" t="s">
        <v>3</v>
      </c>
      <c r="D13" s="6" t="s">
        <v>22</v>
      </c>
      <c r="E13" s="8">
        <v>0.8</v>
      </c>
      <c r="F13" s="14"/>
    </row>
    <row r="14" spans="1:6">
      <c r="A14" s="4">
        <v>8</v>
      </c>
      <c r="B14" s="14"/>
      <c r="C14" s="3" t="s">
        <v>3</v>
      </c>
      <c r="D14" s="6" t="s">
        <v>18</v>
      </c>
      <c r="E14" s="8">
        <v>1.43</v>
      </c>
      <c r="F14" s="14"/>
    </row>
    <row r="15" spans="1:6">
      <c r="A15" s="4">
        <v>9</v>
      </c>
      <c r="B15" s="14"/>
      <c r="C15" s="3" t="s">
        <v>3</v>
      </c>
      <c r="D15" s="6" t="s">
        <v>19</v>
      </c>
      <c r="E15" s="8">
        <v>1.18</v>
      </c>
      <c r="F15" s="14"/>
    </row>
    <row r="16" spans="1:6">
      <c r="A16" s="4">
        <v>10</v>
      </c>
      <c r="B16" s="14"/>
      <c r="C16" s="3" t="s">
        <v>3</v>
      </c>
      <c r="D16" s="6" t="s">
        <v>17</v>
      </c>
      <c r="E16" s="8">
        <v>0.37</v>
      </c>
      <c r="F16" s="14"/>
    </row>
    <row r="17" spans="1:6">
      <c r="A17" s="4">
        <v>11</v>
      </c>
      <c r="B17" s="14"/>
      <c r="C17" s="3" t="s">
        <v>3</v>
      </c>
      <c r="D17" s="6" t="s">
        <v>16</v>
      </c>
      <c r="E17" s="8">
        <v>0.8</v>
      </c>
      <c r="F17" s="14"/>
    </row>
    <row r="18" spans="1:6">
      <c r="A18" s="4">
        <v>12</v>
      </c>
      <c r="B18" s="14"/>
      <c r="C18" s="3" t="s">
        <v>3</v>
      </c>
      <c r="D18" s="6" t="s">
        <v>15</v>
      </c>
      <c r="E18" s="8">
        <v>0.56999999999999995</v>
      </c>
      <c r="F18" s="14"/>
    </row>
    <row r="19" spans="1:6">
      <c r="A19" s="4">
        <v>13</v>
      </c>
      <c r="B19" s="14"/>
      <c r="C19" s="3" t="s">
        <v>3</v>
      </c>
      <c r="D19" s="6" t="s">
        <v>13</v>
      </c>
      <c r="E19" s="8">
        <v>4.4800000000000004</v>
      </c>
      <c r="F19" s="14"/>
    </row>
    <row r="20" spans="1:6">
      <c r="A20" s="4">
        <v>14</v>
      </c>
      <c r="B20" s="14"/>
      <c r="C20" s="3" t="s">
        <v>3</v>
      </c>
      <c r="D20" s="6" t="s">
        <v>14</v>
      </c>
      <c r="E20" s="8">
        <v>0.74</v>
      </c>
      <c r="F20" s="14"/>
    </row>
    <row r="21" spans="1:6">
      <c r="A21" s="4"/>
      <c r="B21" s="14"/>
      <c r="C21" s="3" t="s">
        <v>4</v>
      </c>
      <c r="D21" s="6" t="s">
        <v>12</v>
      </c>
      <c r="E21" s="8">
        <v>9.49</v>
      </c>
      <c r="F21" s="14"/>
    </row>
    <row r="22" spans="1:6">
      <c r="A22" s="4">
        <v>15</v>
      </c>
      <c r="B22" s="14"/>
      <c r="C22" s="3" t="s">
        <v>4</v>
      </c>
      <c r="D22" s="6" t="s">
        <v>11</v>
      </c>
      <c r="E22" s="8">
        <v>1.38</v>
      </c>
      <c r="F22" s="14"/>
    </row>
    <row r="23" spans="1:6" ht="16.5" customHeight="1">
      <c r="A23" s="4">
        <v>16</v>
      </c>
      <c r="B23" s="14"/>
      <c r="C23" s="3" t="s">
        <v>4</v>
      </c>
      <c r="D23" s="6" t="s">
        <v>10</v>
      </c>
      <c r="E23" s="8">
        <v>11.34</v>
      </c>
      <c r="F23" s="14"/>
    </row>
    <row r="24" spans="1:6" ht="16.5" customHeight="1">
      <c r="A24" s="4"/>
      <c r="B24" s="14"/>
      <c r="C24" s="3" t="s">
        <v>4</v>
      </c>
      <c r="D24" s="6" t="s">
        <v>23</v>
      </c>
      <c r="E24" s="8">
        <v>3.93</v>
      </c>
      <c r="F24" s="14"/>
    </row>
    <row r="25" spans="1:6">
      <c r="A25" s="4">
        <v>17</v>
      </c>
      <c r="B25" s="14"/>
      <c r="C25" s="3" t="s">
        <v>4</v>
      </c>
      <c r="D25" s="6" t="s">
        <v>24</v>
      </c>
      <c r="E25" s="8">
        <v>0.97</v>
      </c>
      <c r="F25" s="14"/>
    </row>
    <row r="26" spans="1:6">
      <c r="A26" s="4">
        <v>18</v>
      </c>
      <c r="B26" s="14"/>
      <c r="C26" s="3" t="s">
        <v>4</v>
      </c>
      <c r="D26" s="6" t="s">
        <v>20</v>
      </c>
      <c r="E26" s="8">
        <v>5.14</v>
      </c>
      <c r="F26" s="14"/>
    </row>
    <row r="27" spans="1:6">
      <c r="A27" s="4">
        <v>19</v>
      </c>
      <c r="B27" s="14"/>
      <c r="C27" s="3" t="s">
        <v>4</v>
      </c>
      <c r="D27" s="6" t="s">
        <v>21</v>
      </c>
      <c r="E27" s="8">
        <v>2.71</v>
      </c>
      <c r="F27" s="14"/>
    </row>
    <row r="28" spans="1:6">
      <c r="A28" s="4">
        <v>20</v>
      </c>
      <c r="B28" s="14"/>
      <c r="C28" s="3" t="s">
        <v>4</v>
      </c>
      <c r="D28" s="6" t="s">
        <v>22</v>
      </c>
      <c r="E28" s="8">
        <v>1.92</v>
      </c>
      <c r="F28" s="14"/>
    </row>
    <row r="29" spans="1:6">
      <c r="A29" s="4">
        <v>21</v>
      </c>
      <c r="B29" s="14"/>
      <c r="C29" s="3" t="s">
        <v>4</v>
      </c>
      <c r="D29" s="6" t="s">
        <v>18</v>
      </c>
      <c r="E29" s="8">
        <v>0.43</v>
      </c>
      <c r="F29" s="14"/>
    </row>
    <row r="30" spans="1:6">
      <c r="A30" s="4">
        <v>22</v>
      </c>
      <c r="B30" s="14"/>
      <c r="C30" s="3" t="s">
        <v>4</v>
      </c>
      <c r="D30" s="6" t="s">
        <v>19</v>
      </c>
      <c r="E30" s="8">
        <v>0.3</v>
      </c>
      <c r="F30" s="14"/>
    </row>
    <row r="31" spans="1:6">
      <c r="A31" s="4">
        <v>23</v>
      </c>
      <c r="B31" s="14"/>
      <c r="C31" s="3" t="s">
        <v>4</v>
      </c>
      <c r="D31" s="6" t="s">
        <v>17</v>
      </c>
      <c r="E31" s="8">
        <v>0.98</v>
      </c>
      <c r="F31" s="14"/>
    </row>
    <row r="32" spans="1:6">
      <c r="A32" s="4">
        <v>24</v>
      </c>
      <c r="B32" s="14"/>
      <c r="C32" s="3" t="s">
        <v>4</v>
      </c>
      <c r="D32" s="6" t="s">
        <v>16</v>
      </c>
      <c r="E32" s="8">
        <v>0.81</v>
      </c>
      <c r="F32" s="14"/>
    </row>
    <row r="33" spans="1:6">
      <c r="A33" s="4">
        <v>25</v>
      </c>
      <c r="B33" s="14"/>
      <c r="C33" s="3" t="s">
        <v>4</v>
      </c>
      <c r="D33" s="6" t="s">
        <v>15</v>
      </c>
      <c r="E33" s="8">
        <v>0.32</v>
      </c>
      <c r="F33" s="14"/>
    </row>
    <row r="34" spans="1:6">
      <c r="A34" s="4">
        <v>26</v>
      </c>
      <c r="B34" s="14"/>
      <c r="C34" s="3" t="s">
        <v>4</v>
      </c>
      <c r="D34" s="6" t="s">
        <v>13</v>
      </c>
      <c r="E34" s="8">
        <v>6.52</v>
      </c>
      <c r="F34" s="14"/>
    </row>
    <row r="35" spans="1:6" ht="35.25" customHeight="1">
      <c r="A35" s="4">
        <v>27</v>
      </c>
      <c r="B35" s="14"/>
      <c r="C35" s="10" t="s">
        <v>5</v>
      </c>
      <c r="D35" s="6" t="s">
        <v>12</v>
      </c>
      <c r="E35" s="8">
        <v>0.09</v>
      </c>
      <c r="F35" s="14"/>
    </row>
    <row r="36" spans="1:6" ht="35.25" customHeight="1">
      <c r="A36" s="4">
        <v>28</v>
      </c>
      <c r="B36" s="14"/>
      <c r="C36" s="10" t="s">
        <v>5</v>
      </c>
      <c r="D36" s="6" t="s">
        <v>10</v>
      </c>
      <c r="E36" s="8">
        <v>0.04</v>
      </c>
      <c r="F36" s="14"/>
    </row>
    <row r="37" spans="1:6" ht="35.25" customHeight="1">
      <c r="A37" s="4">
        <v>29</v>
      </c>
      <c r="B37" s="14"/>
      <c r="C37" s="10" t="s">
        <v>5</v>
      </c>
      <c r="D37" s="6" t="s">
        <v>23</v>
      </c>
      <c r="E37" s="8">
        <v>0.03</v>
      </c>
      <c r="F37" s="14"/>
    </row>
    <row r="38" spans="1:6">
      <c r="A38" s="4">
        <v>30</v>
      </c>
      <c r="B38" s="14"/>
      <c r="C38" s="3" t="s">
        <v>6</v>
      </c>
      <c r="D38" s="2" t="s">
        <v>27</v>
      </c>
      <c r="E38" s="9">
        <v>7.5999999999999998E-2</v>
      </c>
      <c r="F38" s="14"/>
    </row>
    <row r="39" spans="1:6">
      <c r="A39" s="4">
        <v>31</v>
      </c>
      <c r="B39" s="14"/>
      <c r="C39" s="3" t="s">
        <v>6</v>
      </c>
      <c r="D39" s="2" t="s">
        <v>28</v>
      </c>
      <c r="E39" s="9">
        <v>0.106</v>
      </c>
      <c r="F39" s="14"/>
    </row>
    <row r="40" spans="1:6">
      <c r="A40" s="4">
        <v>32</v>
      </c>
      <c r="B40" s="14"/>
      <c r="C40" s="3" t="s">
        <v>6</v>
      </c>
      <c r="D40" s="2" t="s">
        <v>29</v>
      </c>
      <c r="E40" s="9">
        <v>0.47599999999999998</v>
      </c>
      <c r="F40" s="14"/>
    </row>
    <row r="41" spans="1:6">
      <c r="A41" s="4">
        <v>33</v>
      </c>
      <c r="B41" s="14"/>
      <c r="C41" s="3" t="s">
        <v>6</v>
      </c>
      <c r="D41" s="2" t="s">
        <v>30</v>
      </c>
      <c r="E41" s="9">
        <v>2.5000000000000001E-2</v>
      </c>
      <c r="F41" s="14"/>
    </row>
    <row r="42" spans="1:6" ht="16.5" customHeight="1">
      <c r="A42" s="4">
        <v>34</v>
      </c>
      <c r="B42" s="14"/>
      <c r="C42" s="3" t="s">
        <v>6</v>
      </c>
      <c r="D42" s="2" t="s">
        <v>31</v>
      </c>
      <c r="E42" s="9">
        <v>2.8000000000000001E-2</v>
      </c>
      <c r="F42" s="14"/>
    </row>
    <row r="43" spans="1:6">
      <c r="A43" s="4">
        <v>35</v>
      </c>
      <c r="B43" s="14"/>
      <c r="C43" s="3" t="s">
        <v>6</v>
      </c>
      <c r="D43" s="2" t="s">
        <v>32</v>
      </c>
      <c r="E43" s="9">
        <v>0.67100000000000004</v>
      </c>
      <c r="F43" s="14"/>
    </row>
    <row r="44" spans="1:6">
      <c r="A44" s="4">
        <v>36</v>
      </c>
      <c r="B44" s="14"/>
      <c r="C44" s="3" t="s">
        <v>6</v>
      </c>
      <c r="D44" s="2" t="s">
        <v>33</v>
      </c>
      <c r="E44" s="9">
        <v>3.1E-2</v>
      </c>
      <c r="F44" s="14"/>
    </row>
    <row r="45" spans="1:6">
      <c r="A45" s="4">
        <v>37</v>
      </c>
      <c r="B45" s="14" t="s">
        <v>65</v>
      </c>
      <c r="C45" s="3" t="s">
        <v>6</v>
      </c>
      <c r="D45" s="2" t="s">
        <v>34</v>
      </c>
      <c r="E45" s="9">
        <v>4.4999999999999998E-2</v>
      </c>
      <c r="F45" s="17" t="s">
        <v>79</v>
      </c>
    </row>
    <row r="46" spans="1:6">
      <c r="A46" s="4">
        <v>38</v>
      </c>
      <c r="B46" s="14"/>
      <c r="C46" s="3" t="s">
        <v>6</v>
      </c>
      <c r="D46" s="2" t="s">
        <v>35</v>
      </c>
      <c r="E46" s="9">
        <v>0.24</v>
      </c>
      <c r="F46" s="17"/>
    </row>
    <row r="47" spans="1:6" ht="18" customHeight="1">
      <c r="A47" s="4">
        <v>39</v>
      </c>
      <c r="B47" s="14"/>
      <c r="C47" s="3" t="s">
        <v>6</v>
      </c>
      <c r="D47" s="2" t="s">
        <v>36</v>
      </c>
      <c r="E47" s="9">
        <v>9.8000000000000004E-2</v>
      </c>
      <c r="F47" s="17"/>
    </row>
    <row r="48" spans="1:6">
      <c r="A48" s="4">
        <v>40</v>
      </c>
      <c r="B48" s="14"/>
      <c r="C48" s="3" t="s">
        <v>6</v>
      </c>
      <c r="D48" s="2" t="s">
        <v>37</v>
      </c>
      <c r="E48" s="9">
        <v>0.33</v>
      </c>
      <c r="F48" s="17"/>
    </row>
    <row r="49" spans="1:6">
      <c r="A49" s="4">
        <v>41</v>
      </c>
      <c r="B49" s="14"/>
      <c r="C49" s="3" t="s">
        <v>6</v>
      </c>
      <c r="D49" s="2" t="s">
        <v>38</v>
      </c>
      <c r="E49" s="9">
        <v>1.0999999999999999E-2</v>
      </c>
      <c r="F49" s="17"/>
    </row>
    <row r="50" spans="1:6">
      <c r="A50" s="4">
        <v>42</v>
      </c>
      <c r="B50" s="14"/>
      <c r="C50" s="3" t="s">
        <v>6</v>
      </c>
      <c r="D50" s="2" t="s">
        <v>39</v>
      </c>
      <c r="E50" s="9">
        <v>9.6199999999999994E-2</v>
      </c>
      <c r="F50" s="17"/>
    </row>
    <row r="51" spans="1:6">
      <c r="A51" s="4">
        <v>43</v>
      </c>
      <c r="B51" s="14"/>
      <c r="C51" s="3" t="s">
        <v>6</v>
      </c>
      <c r="D51" s="2" t="s">
        <v>40</v>
      </c>
      <c r="E51" s="9">
        <v>0.222</v>
      </c>
      <c r="F51" s="17"/>
    </row>
    <row r="52" spans="1:6">
      <c r="A52" s="4">
        <v>44</v>
      </c>
      <c r="B52" s="14"/>
      <c r="C52" s="3" t="s">
        <v>6</v>
      </c>
      <c r="D52" s="2" t="s">
        <v>41</v>
      </c>
      <c r="E52" s="9">
        <v>6.5000000000000002E-2</v>
      </c>
      <c r="F52" s="17"/>
    </row>
    <row r="53" spans="1:6">
      <c r="A53" s="4">
        <v>45</v>
      </c>
      <c r="B53" s="14"/>
      <c r="C53" s="3" t="s">
        <v>6</v>
      </c>
      <c r="D53" s="2" t="s">
        <v>42</v>
      </c>
      <c r="E53" s="9">
        <v>3.1E-2</v>
      </c>
      <c r="F53" s="17"/>
    </row>
    <row r="54" spans="1:6">
      <c r="A54" s="4">
        <v>46</v>
      </c>
      <c r="B54" s="14"/>
      <c r="C54" s="3" t="s">
        <v>6</v>
      </c>
      <c r="D54" s="2" t="s">
        <v>43</v>
      </c>
      <c r="E54" s="9">
        <v>0.16400000000000001</v>
      </c>
      <c r="F54" s="17"/>
    </row>
    <row r="55" spans="1:6">
      <c r="A55" s="4">
        <v>47</v>
      </c>
      <c r="B55" s="14"/>
      <c r="C55" s="3" t="s">
        <v>6</v>
      </c>
      <c r="D55" s="2" t="s">
        <v>44</v>
      </c>
      <c r="E55" s="9">
        <v>1.1200000000000001</v>
      </c>
      <c r="F55" s="17"/>
    </row>
    <row r="56" spans="1:6">
      <c r="A56" s="4">
        <v>48</v>
      </c>
      <c r="B56" s="14"/>
      <c r="C56" s="3" t="s">
        <v>6</v>
      </c>
      <c r="D56" s="2" t="s">
        <v>45</v>
      </c>
      <c r="E56" s="9">
        <v>0.21299999999999999</v>
      </c>
      <c r="F56" s="17"/>
    </row>
    <row r="57" spans="1:6">
      <c r="A57" s="4">
        <v>49</v>
      </c>
      <c r="B57" s="14"/>
      <c r="C57" s="3" t="s">
        <v>6</v>
      </c>
      <c r="D57" s="2" t="s">
        <v>46</v>
      </c>
      <c r="E57" s="9">
        <v>9.6000000000000002E-2</v>
      </c>
      <c r="F57" s="17"/>
    </row>
    <row r="58" spans="1:6">
      <c r="A58" s="4">
        <v>50</v>
      </c>
      <c r="B58" s="14"/>
      <c r="C58" s="3" t="s">
        <v>6</v>
      </c>
      <c r="D58" s="2" t="s">
        <v>47</v>
      </c>
      <c r="E58" s="9">
        <v>0.252</v>
      </c>
      <c r="F58" s="17"/>
    </row>
    <row r="59" spans="1:6">
      <c r="A59" s="4">
        <v>51</v>
      </c>
      <c r="B59" s="14"/>
      <c r="C59" s="3" t="s">
        <v>6</v>
      </c>
      <c r="D59" s="2" t="s">
        <v>48</v>
      </c>
      <c r="E59" s="9">
        <v>9.6000000000000002E-2</v>
      </c>
      <c r="F59" s="17"/>
    </row>
    <row r="60" spans="1:6">
      <c r="A60" s="4">
        <v>52</v>
      </c>
      <c r="B60" s="14"/>
      <c r="C60" s="3" t="s">
        <v>6</v>
      </c>
      <c r="D60" s="2" t="s">
        <v>49</v>
      </c>
      <c r="E60" s="9">
        <v>0.13900000000000001</v>
      </c>
      <c r="F60" s="17"/>
    </row>
    <row r="61" spans="1:6">
      <c r="A61" s="4">
        <v>53</v>
      </c>
      <c r="B61" s="14"/>
      <c r="C61" s="3" t="s">
        <v>6</v>
      </c>
      <c r="D61" s="2" t="s">
        <v>50</v>
      </c>
      <c r="E61" s="9">
        <v>7.6999999999999999E-2</v>
      </c>
      <c r="F61" s="17"/>
    </row>
    <row r="62" spans="1:6">
      <c r="A62" s="4">
        <v>54</v>
      </c>
      <c r="B62" s="14"/>
      <c r="C62" s="3" t="s">
        <v>6</v>
      </c>
      <c r="D62" s="2" t="s">
        <v>51</v>
      </c>
      <c r="E62" s="9">
        <v>0.49199999999999999</v>
      </c>
      <c r="F62" s="17"/>
    </row>
    <row r="63" spans="1:6">
      <c r="A63" s="4">
        <v>55</v>
      </c>
      <c r="B63" s="14"/>
      <c r="C63" s="3" t="s">
        <v>6</v>
      </c>
      <c r="D63" s="2" t="s">
        <v>52</v>
      </c>
      <c r="E63" s="9">
        <v>0.01</v>
      </c>
      <c r="F63" s="17"/>
    </row>
    <row r="64" spans="1:6">
      <c r="A64" s="4">
        <v>56</v>
      </c>
      <c r="B64" s="14"/>
      <c r="C64" s="3" t="s">
        <v>6</v>
      </c>
      <c r="D64" s="2" t="s">
        <v>53</v>
      </c>
      <c r="E64" s="9">
        <v>0.2</v>
      </c>
      <c r="F64" s="17"/>
    </row>
    <row r="65" spans="1:6">
      <c r="A65" s="4">
        <v>57</v>
      </c>
      <c r="B65" s="14"/>
      <c r="C65" s="3" t="s">
        <v>6</v>
      </c>
      <c r="D65" s="2" t="s">
        <v>54</v>
      </c>
      <c r="E65" s="9">
        <v>3.1E-2</v>
      </c>
      <c r="F65" s="17"/>
    </row>
    <row r="66" spans="1:6">
      <c r="A66" s="4">
        <v>58</v>
      </c>
      <c r="B66" s="14"/>
      <c r="C66" s="3" t="s">
        <v>6</v>
      </c>
      <c r="D66" s="2" t="s">
        <v>55</v>
      </c>
      <c r="E66" s="9">
        <v>0.23200000000000001</v>
      </c>
      <c r="F66" s="17"/>
    </row>
    <row r="67" spans="1:6">
      <c r="A67" s="4">
        <v>59</v>
      </c>
      <c r="B67" s="14"/>
      <c r="C67" s="3" t="s">
        <v>6</v>
      </c>
      <c r="D67" s="2" t="s">
        <v>56</v>
      </c>
      <c r="E67" s="9">
        <v>6.5000000000000002E-2</v>
      </c>
      <c r="F67" s="17"/>
    </row>
    <row r="68" spans="1:6">
      <c r="A68" s="4">
        <v>60</v>
      </c>
      <c r="B68" s="14"/>
      <c r="C68" s="3" t="s">
        <v>6</v>
      </c>
      <c r="D68" s="2" t="s">
        <v>57</v>
      </c>
      <c r="E68" s="9">
        <v>6.7500000000000004E-2</v>
      </c>
      <c r="F68" s="17"/>
    </row>
    <row r="69" spans="1:6">
      <c r="A69" s="4">
        <v>61</v>
      </c>
      <c r="B69" s="14"/>
      <c r="C69" s="3" t="s">
        <v>6</v>
      </c>
      <c r="D69" s="2" t="s">
        <v>58</v>
      </c>
      <c r="E69" s="9">
        <v>0.63119999999999998</v>
      </c>
      <c r="F69" s="17"/>
    </row>
    <row r="70" spans="1:6">
      <c r="A70" s="4">
        <v>62</v>
      </c>
      <c r="B70" s="14"/>
      <c r="C70" s="3" t="s">
        <v>6</v>
      </c>
      <c r="D70" s="2" t="s">
        <v>59</v>
      </c>
      <c r="E70" s="9">
        <v>8.1000000000000003E-2</v>
      </c>
      <c r="F70" s="17"/>
    </row>
    <row r="71" spans="1:6">
      <c r="A71" s="4">
        <v>63</v>
      </c>
      <c r="B71" s="14"/>
      <c r="C71" s="3" t="s">
        <v>6</v>
      </c>
      <c r="D71" s="2" t="s">
        <v>60</v>
      </c>
      <c r="E71" s="9">
        <v>3.7499999999999999E-2</v>
      </c>
      <c r="F71" s="17"/>
    </row>
    <row r="72" spans="1:6">
      <c r="A72" s="4">
        <v>64</v>
      </c>
      <c r="B72" s="14"/>
      <c r="C72" s="3" t="s">
        <v>6</v>
      </c>
      <c r="D72" s="2" t="s">
        <v>61</v>
      </c>
      <c r="E72" s="9">
        <v>2.63E-2</v>
      </c>
      <c r="F72" s="17"/>
    </row>
    <row r="73" spans="1:6">
      <c r="A73" s="4">
        <v>65</v>
      </c>
      <c r="B73" s="14"/>
      <c r="C73" s="3" t="s">
        <v>6</v>
      </c>
      <c r="D73" s="2" t="s">
        <v>62</v>
      </c>
      <c r="E73" s="9">
        <v>0.87</v>
      </c>
      <c r="F73" s="17"/>
    </row>
    <row r="74" spans="1:6">
      <c r="A74" s="4">
        <v>66</v>
      </c>
      <c r="B74" s="14"/>
      <c r="C74" s="3" t="s">
        <v>6</v>
      </c>
      <c r="D74" s="2" t="s">
        <v>63</v>
      </c>
      <c r="E74" s="9">
        <v>6.0000000000000001E-3</v>
      </c>
      <c r="F74" s="17"/>
    </row>
    <row r="75" spans="1:6">
      <c r="A75" s="4">
        <v>67</v>
      </c>
      <c r="B75" s="14"/>
      <c r="C75" s="3" t="s">
        <v>6</v>
      </c>
      <c r="D75" s="2" t="s">
        <v>64</v>
      </c>
      <c r="E75" s="9">
        <v>0.27829999999999999</v>
      </c>
      <c r="F75" s="17"/>
    </row>
    <row r="76" spans="1:6">
      <c r="A76" s="4">
        <v>68</v>
      </c>
      <c r="B76" s="14" t="s">
        <v>82</v>
      </c>
      <c r="C76" s="2" t="s">
        <v>25</v>
      </c>
      <c r="D76" s="2" t="s">
        <v>73</v>
      </c>
      <c r="E76" s="9">
        <v>14.79</v>
      </c>
      <c r="F76" s="17"/>
    </row>
    <row r="77" spans="1:6" ht="16.5" customHeight="1">
      <c r="A77" s="4">
        <v>69</v>
      </c>
      <c r="B77" s="14"/>
      <c r="C77" s="2" t="s">
        <v>25</v>
      </c>
      <c r="D77" s="2" t="s">
        <v>69</v>
      </c>
      <c r="E77" s="9">
        <v>2.5299999999999998</v>
      </c>
      <c r="F77" s="17"/>
    </row>
    <row r="78" spans="1:6">
      <c r="A78" s="4">
        <v>70</v>
      </c>
      <c r="B78" s="14"/>
      <c r="C78" s="2" t="s">
        <v>25</v>
      </c>
      <c r="D78" s="2" t="s">
        <v>66</v>
      </c>
      <c r="E78" s="9">
        <v>10.45</v>
      </c>
      <c r="F78" s="17"/>
    </row>
    <row r="79" spans="1:6">
      <c r="A79" s="4">
        <v>71</v>
      </c>
      <c r="B79" s="14"/>
      <c r="C79" s="2" t="s">
        <v>25</v>
      </c>
      <c r="D79" s="2" t="s">
        <v>70</v>
      </c>
      <c r="E79" s="9">
        <v>7.2</v>
      </c>
      <c r="F79" s="17"/>
    </row>
    <row r="80" spans="1:6">
      <c r="A80" s="4">
        <v>72</v>
      </c>
      <c r="B80" s="14"/>
      <c r="C80" s="2" t="s">
        <v>25</v>
      </c>
      <c r="D80" s="2" t="s">
        <v>71</v>
      </c>
      <c r="E80" s="9">
        <v>2.57</v>
      </c>
      <c r="F80" s="17"/>
    </row>
    <row r="81" spans="1:6">
      <c r="A81" s="4">
        <v>73</v>
      </c>
      <c r="B81" s="14"/>
      <c r="C81" s="2" t="s">
        <v>25</v>
      </c>
      <c r="D81" s="2" t="s">
        <v>72</v>
      </c>
      <c r="E81" s="9">
        <v>2.79</v>
      </c>
      <c r="F81" s="17"/>
    </row>
    <row r="82" spans="1:6">
      <c r="A82" s="4">
        <v>74</v>
      </c>
      <c r="B82" s="14"/>
      <c r="C82" s="2" t="s">
        <v>25</v>
      </c>
      <c r="D82" s="2" t="s">
        <v>74</v>
      </c>
      <c r="E82" s="9">
        <v>3.06</v>
      </c>
      <c r="F82" s="17"/>
    </row>
    <row r="83" spans="1:6">
      <c r="A83" s="4">
        <v>75</v>
      </c>
      <c r="B83" s="14"/>
      <c r="C83" s="2" t="s">
        <v>26</v>
      </c>
      <c r="D83" s="2" t="s">
        <v>68</v>
      </c>
      <c r="E83" s="9">
        <v>3.38</v>
      </c>
      <c r="F83" s="17"/>
    </row>
    <row r="84" spans="1:6">
      <c r="A84" s="4">
        <v>76</v>
      </c>
      <c r="B84" s="14"/>
      <c r="C84" s="2" t="s">
        <v>26</v>
      </c>
      <c r="D84" s="2" t="s">
        <v>67</v>
      </c>
      <c r="E84" s="9">
        <v>3.72</v>
      </c>
      <c r="F84" s="17"/>
    </row>
    <row r="85" spans="1:6">
      <c r="C85" s="13" t="s">
        <v>81</v>
      </c>
      <c r="E85" s="13">
        <f>SUM(E7:E84)</f>
        <v>140.55600000000001</v>
      </c>
    </row>
  </sheetData>
  <mergeCells count="12">
    <mergeCell ref="A5:A6"/>
    <mergeCell ref="B5:C5"/>
    <mergeCell ref="D5:D6"/>
    <mergeCell ref="E5:E6"/>
    <mergeCell ref="C2:D2"/>
    <mergeCell ref="B76:B84"/>
    <mergeCell ref="F5:F6"/>
    <mergeCell ref="D4:F4"/>
    <mergeCell ref="B7:B44"/>
    <mergeCell ref="B45:B75"/>
    <mergeCell ref="F7:F44"/>
    <mergeCell ref="F45:F84"/>
  </mergeCells>
  <pageMargins left="0.35" right="0.21" top="0.22" bottom="0.22" header="0.2" footer="0.2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2018-02-22T05:16:37Z</dcterms:modified>
</cp:coreProperties>
</file>